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t.eduuni.fi/ka/tuva/Massadigitointi/00 AHAA- ja Astia -kehittäminen/ASTIA/"/>
    </mc:Choice>
  </mc:AlternateContent>
  <xr:revisionPtr revIDLastSave="0" documentId="8_{B02446DE-4550-42F8-901F-702A416AA3A5}" xr6:coauthVersionLast="36" xr6:coauthVersionMax="36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yhteenvetosivu" sheetId="4" r:id="rId1"/>
    <sheet name="digi02" sheetId="3" r:id="rId2"/>
    <sheet name="tekninen tunniste Astiassa" sheetId="5" r:id="rId3"/>
    <sheet name="tekninen tunniste AHAAssa" sheetId="6" r:id="rId4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4" l="1"/>
  <c r="F11" i="4"/>
  <c r="D11" i="4"/>
  <c r="C11" i="4"/>
</calcChain>
</file>

<file path=xl/sharedStrings.xml><?xml version="1.0" encoding="utf-8"?>
<sst xmlns="http://schemas.openxmlformats.org/spreadsheetml/2006/main" count="46" uniqueCount="38">
  <si>
    <t>Tämä on yhteenvetosivu. Välilehdillä määritellään kuhunkin rooliin liitettävät aineistot.</t>
  </si>
  <si>
    <t>Täytä vain harmaalla merkityt kentät.</t>
  </si>
  <si>
    <t>Organisaation nimi</t>
  </si>
  <si>
    <t>Virasto</t>
  </si>
  <si>
    <t>Virtu-kotiorganisaatiotunnus</t>
  </si>
  <si>
    <t>virasto.fi</t>
  </si>
  <si>
    <t>Yhteyshenkilö</t>
  </si>
  <si>
    <t>Anssi Arkisto</t>
  </si>
  <si>
    <t>Yhteyssähköposti</t>
  </si>
  <si>
    <t>kirjaamo@virasto.fi</t>
  </si>
  <si>
    <t>AD-rooli</t>
  </si>
  <si>
    <t>Roolin sisällön kuvaus</t>
  </si>
  <si>
    <t>Määritetty</t>
  </si>
  <si>
    <t>Päivitetty</t>
  </si>
  <si>
    <t>Voimassa</t>
  </si>
  <si>
    <t>digi01</t>
  </si>
  <si>
    <t>digi02</t>
  </si>
  <si>
    <t>digi03</t>
  </si>
  <si>
    <t>AD-roolin nimi</t>
  </si>
  <si>
    <t>100 vuotta nuoremmat henkikirjat</t>
  </si>
  <si>
    <t>Taso</t>
  </si>
  <si>
    <t>Aineistokokonaisuuden nimeke</t>
  </si>
  <si>
    <t>Sarjan/arkistoyksikön nimeke, jos luvitettava kohde</t>
  </si>
  <si>
    <t>Analoginen tunniste</t>
  </si>
  <si>
    <t>Tekninen tunniste</t>
  </si>
  <si>
    <t>KA tallentanut roolille</t>
  </si>
  <si>
    <t>Poistetaan</t>
  </si>
  <si>
    <t>KA poistanut roolilta</t>
  </si>
  <si>
    <t>Aineistokokonaisuus</t>
  </si>
  <si>
    <t>Lahden kaupungin henkikirjoittajan arkisto</t>
  </si>
  <si>
    <t>Oulun kihlakunnan henkirjoittajan arkisto</t>
  </si>
  <si>
    <t>Sarja</t>
  </si>
  <si>
    <t>Kemin kihlakunnan henkirjoittajan arkisto</t>
  </si>
  <si>
    <t>Henkikirjat</t>
  </si>
  <si>
    <t>Bba</t>
  </si>
  <si>
    <t>Aineiston tekninen tunniste näkyy ns. korttinäkymässä selaimen osoiterivillä (id=).</t>
  </si>
  <si>
    <t>https://astia.narc.fi/uusiastia/kortti_aineisto.html?id=719288895</t>
  </si>
  <si>
    <t>Aineiston tekninen tunniste näkyy AHAA:ssa Identifiointi-välilehdellä.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</si>
</sst>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14" fontId="0" fillId="0" borderId="0" xfId="0" applyNumberForma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14" fontId="0" fillId="3" borderId="0" xfId="0" applyNumberForma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14" fontId="0" fillId="2" borderId="0" xfId="0" applyNumberFormat="1" applyFill="1" applyAlignment="1">
      <alignment horizontal="left" vertical="top" wrapText="1"/>
    </xf>
    <xf numFmtId="0" fontId="3" fillId="0" borderId="0" xfId="1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3" fillId="0" borderId="0" xfId="1" applyAlignment="1">
      <alignment horizontal="center"/>
    </xf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419100</xdr:colOff>
      <xdr:row>1</xdr:row>
      <xdr:rowOff>7620</xdr:rowOff>
    </xdr:from>
    <xdr:to>
      <xdr:col>4</xdr:col>
      <xdr:colOff>1402080</xdr:colOff>
      <xdr:row>5</xdr:row>
      <xdr:rowOff>160020</xdr:rowOff>
    </xdr:to>
    <xdr:sp macro="" textlink="">
      <xdr:nvSpPr>
        <xdr:cNvPr id="2" name="Suorakulmio: Pyöristetyt kulmat 1">
          <a:extLst>
            <a:ext uri="{FF2B5EF4-FFF2-40B4-BE49-F238E27FC236}">
              <a16:creationId xmlns:a16="http://schemas.microsoft.com/office/drawing/2014/main" id="{BFE71811-0358-43F6-A6DF-A8182CFCFC49}"/>
            </a:ext>
          </a:extLst>
        </xdr:cNvPr>
        <xdr:cNvSpPr/>
      </xdr:nvSpPr>
      <xdr:spPr>
        <a:xfrm>
          <a:off x="6499860" y="190500"/>
          <a:ext cx="2781300" cy="883920"/>
        </a:xfrm>
        <a:prstGeom prst="round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i-FI" sz="1100">
              <a:solidFill>
                <a:sysClr val="windowText" lastClr="000000"/>
              </a:solidFill>
            </a:rPr>
            <a:t>Tämä on malli käyttöoikeusilmoituslomakkeen</a:t>
          </a:r>
          <a:r>
            <a:rPr lang="fi-FI" sz="1100" baseline="0">
              <a:solidFill>
                <a:sysClr val="windowText" lastClr="000000"/>
              </a:solidFill>
            </a:rPr>
            <a:t> täyttämisestä, jossa on määritelty roolille digi02 aineistoja roolin omalla välilehdellä.</a:t>
          </a:r>
          <a:endParaRPr lang="fi-FI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594360</xdr:colOff>
      <xdr:row>13</xdr:row>
      <xdr:rowOff>76200</xdr:rowOff>
    </xdr:from>
    <xdr:to>
      <xdr:col>2</xdr:col>
      <xdr:colOff>518160</xdr:colOff>
      <xdr:row>17</xdr:row>
      <xdr:rowOff>83820</xdr:rowOff>
    </xdr:to>
    <xdr:sp macro="" textlink="">
      <xdr:nvSpPr>
        <xdr:cNvPr id="3" name="Suorakulmio: Pyöristetyt kulmat 2">
          <a:extLst>
            <a:ext uri="{FF2B5EF4-FFF2-40B4-BE49-F238E27FC236}">
              <a16:creationId xmlns:a16="http://schemas.microsoft.com/office/drawing/2014/main" id="{F363D27B-1F95-4FE8-911A-7FB335AD7FC8}"/>
            </a:ext>
          </a:extLst>
        </xdr:cNvPr>
        <xdr:cNvSpPr/>
      </xdr:nvSpPr>
      <xdr:spPr>
        <a:xfrm>
          <a:off x="594360" y="2453640"/>
          <a:ext cx="2781300" cy="739140"/>
        </a:xfrm>
        <a:prstGeom prst="round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i-FI" sz="1100">
              <a:solidFill>
                <a:sysClr val="windowText" lastClr="000000"/>
              </a:solidFill>
            </a:rPr>
            <a:t>Esimerkki</a:t>
          </a:r>
          <a:r>
            <a:rPr lang="fi-FI" sz="1100" baseline="0">
              <a:solidFill>
                <a:sysClr val="windowText" lastClr="000000"/>
              </a:solidFill>
            </a:rPr>
            <a:t> </a:t>
          </a:r>
          <a:r>
            <a:rPr lang="fi-FI" sz="1100">
              <a:solidFill>
                <a:sysClr val="windowText" lastClr="000000"/>
              </a:solidFill>
            </a:rPr>
            <a:t>AD-roolitiedosta</a:t>
          </a:r>
          <a:r>
            <a:rPr lang="fi-FI" sz="1100" baseline="0">
              <a:solidFill>
                <a:sysClr val="windowText" lastClr="000000"/>
              </a:solidFill>
            </a:rPr>
            <a:t> yhdessä Astian URI-tiedon kanssa: </a:t>
          </a:r>
          <a:r>
            <a:rPr lang="fi-FI" sz="1100">
              <a:solidFill>
                <a:sysClr val="windowText" lastClr="000000"/>
              </a:solidFill>
            </a:rPr>
            <a:t>http://astia.narc.fi/vp/userType/digi01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14</xdr:row>
      <xdr:rowOff>83820</xdr:rowOff>
    </xdr:from>
    <xdr:to>
      <xdr:col>3</xdr:col>
      <xdr:colOff>807720</xdr:colOff>
      <xdr:row>26</xdr:row>
      <xdr:rowOff>64362</xdr:rowOff>
    </xdr:to>
    <xdr:grpSp>
      <xdr:nvGrpSpPr>
        <xdr:cNvPr id="4" name="Ryhmä 3">
          <a:extLst>
            <a:ext uri="{FF2B5EF4-FFF2-40B4-BE49-F238E27FC236}">
              <a16:creationId xmlns:a16="http://schemas.microsoft.com/office/drawing/2014/main" id="{BD6C77F9-3B18-4F97-8E6D-EE1BCEE02920}"/>
            </a:ext>
          </a:extLst>
        </xdr:cNvPr>
        <xdr:cNvGrpSpPr/>
      </xdr:nvGrpSpPr>
      <xdr:grpSpPr>
        <a:xfrm>
          <a:off x="634365" y="2807970"/>
          <a:ext cx="6145530" cy="2152242"/>
          <a:chOff x="647700" y="2834640"/>
          <a:chExt cx="6294120" cy="2175102"/>
        </a:xfrm>
      </xdr:grpSpPr>
      <xdr:sp macro="" textlink="">
        <xdr:nvSpPr>
          <xdr:cNvPr id="2" name="Suorakulmio: Pyöristetyt kulmat 1">
            <a:extLst>
              <a:ext uri="{FF2B5EF4-FFF2-40B4-BE49-F238E27FC236}">
                <a16:creationId xmlns:a16="http://schemas.microsoft.com/office/drawing/2014/main" id="{F59E4438-2837-4F33-B870-4C67CA61BC85}"/>
              </a:ext>
            </a:extLst>
          </xdr:cNvPr>
          <xdr:cNvSpPr/>
        </xdr:nvSpPr>
        <xdr:spPr>
          <a:xfrm>
            <a:off x="647700" y="2834640"/>
            <a:ext cx="2781300" cy="723900"/>
          </a:xfrm>
          <a:prstGeom prst="roundRect">
            <a:avLst/>
          </a:prstGeom>
          <a:solidFill>
            <a:schemeClr val="bg1"/>
          </a:solidFill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fi-FI" sz="1100">
                <a:solidFill>
                  <a:sysClr val="windowText" lastClr="000000"/>
                </a:solidFill>
              </a:rPr>
              <a:t>HUOM.</a:t>
            </a:r>
            <a:r>
              <a:rPr lang="fi-FI" sz="1100" baseline="0">
                <a:solidFill>
                  <a:sysClr val="windowText" lastClr="000000"/>
                </a:solidFill>
              </a:rPr>
              <a:t> Kun laitat otsikkosolun, kuten </a:t>
            </a:r>
            <a:r>
              <a:rPr lang="fi-FI" sz="1100" b="1" baseline="0">
                <a:solidFill>
                  <a:sysClr val="windowText" lastClr="000000"/>
                </a:solidFill>
              </a:rPr>
              <a:t>Roolin sisällön kuvaus</a:t>
            </a:r>
            <a:r>
              <a:rPr lang="fi-FI" sz="1100" baseline="0">
                <a:solidFill>
                  <a:sysClr val="windowText" lastClr="000000"/>
                </a:solidFill>
              </a:rPr>
              <a:t>, aktiiviseksi, saat näkyviin kohdan täyttöohjeen.</a:t>
            </a:r>
            <a:endParaRPr lang="fi-FI" sz="1100">
              <a:solidFill>
                <a:sysClr val="windowText" lastClr="000000"/>
              </a:solidFill>
            </a:endParaRPr>
          </a:p>
        </xdr:txBody>
      </xdr:sp>
      <xdr:cxnSp macro="">
        <xdr:nvCxnSpPr>
          <xdr:cNvPr id="7" name="Suora nuoliyhdysviiva 6">
            <a:extLst>
              <a:ext uri="{FF2B5EF4-FFF2-40B4-BE49-F238E27FC236}">
                <a16:creationId xmlns:a16="http://schemas.microsoft.com/office/drawing/2014/main" id="{26318F1A-C622-40CB-86BB-57A98FDB7C75}"/>
              </a:ext>
            </a:extLst>
          </xdr:cNvPr>
          <xdr:cNvCxnSpPr/>
        </xdr:nvCxnSpPr>
        <xdr:spPr>
          <a:xfrm>
            <a:off x="3550920" y="3223532"/>
            <a:ext cx="205740" cy="7348"/>
          </a:xfrm>
          <a:prstGeom prst="straightConnector1">
            <a:avLst/>
          </a:prstGeom>
          <a:ln w="28575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8" name="Kuva 7" descr="Kuva, joka sisältää kohteen pöytä&#10;&#10;Kuvaus luotu automaattisesti">
            <a:extLst>
              <a:ext uri="{FF2B5EF4-FFF2-40B4-BE49-F238E27FC236}">
                <a16:creationId xmlns:a16="http://schemas.microsoft.com/office/drawing/2014/main" id="{94DEC5A3-2DE2-4C6C-953A-67CCE03E378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 bwMode="auto">
          <a:xfrm>
            <a:off x="3863340" y="2872739"/>
            <a:ext cx="3078480" cy="2137003"/>
          </a:xfrm>
          <a:prstGeom prst="rect">
            <a:avLst/>
          </a:prstGeom>
          <a:ln w="28575">
            <a:solidFill>
              <a:srgbClr val="FF0000"/>
            </a:solidFill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579120</xdr:colOff>
      <xdr:row>4</xdr:row>
      <xdr:rowOff>160020</xdr:rowOff>
    </xdr:from>
    <xdr:to>
      <xdr:col>10</xdr:col>
      <xdr:colOff>603250</xdr:colOff>
      <xdr:row>40</xdr:row>
      <xdr:rowOff>19685</xdr:rowOff>
    </xdr:to>
    <xdr:pic>
      <xdr:nvPicPr>
        <xdr:cNvPr id="17" name="Kuva 16">
          <a:extLst>
            <a:ext uri="{FF2B5EF4-FFF2-40B4-BE49-F238E27FC236}">
              <a16:creationId xmlns:a16="http://schemas.microsoft.com/office/drawing/2014/main" id="{E79FBEB0-F21F-475D-92B1-CFC2C601B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" y="891540"/>
          <a:ext cx="6120130" cy="64433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595630</xdr:colOff>
      <xdr:row>2</xdr:row>
      <xdr:rowOff>114300</xdr:rowOff>
    </xdr:from>
    <xdr:to>
      <xdr:col>12</xdr:col>
      <xdr:colOff>220980</xdr:colOff>
      <xdr:row>24</xdr:row>
      <xdr:rowOff>109856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6464D5AD-FEC4-4368-9FB9-AD4C78C7B3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936" r="3598"/>
        <a:stretch/>
      </xdr:blipFill>
      <xdr:spPr bwMode="auto">
        <a:xfrm>
          <a:off x="595630" y="480060"/>
          <a:ext cx="6940550" cy="40189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irjaamo@virasto.fi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astia.narc.fi/uusiastia/kortti_aineisto.html?id=71928889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B25E-69AB-4287-9988-2EEC6E07B2D4}">
  <dimension ref="B1:F12"/>
  <sheetViews>
    <sheetView workbookViewId="0" xr3:uid="{C37C4E72-58B1-5237-AAB6-75981B625132}">
      <selection activeCell="D11" sqref="D11"/>
    </sheetView>
  </sheetViews>
  <sheetFormatPr defaultColWidth="9.28515625" defaultRowHeight="14.45"/>
  <cols>
    <col min="1" max="1" width="9.28515625" style="4"/>
    <col min="2" max="2" width="32.42578125" style="4" customWidth="1"/>
    <col min="3" max="3" width="47" style="4" customWidth="1"/>
    <col min="4" max="4" width="26.28515625" style="4" customWidth="1"/>
    <col min="5" max="5" width="25.7109375" style="4" customWidth="1"/>
    <col min="6" max="6" width="18.7109375" style="4" customWidth="1"/>
    <col min="7" max="16384" width="9.28515625" style="4"/>
  </cols>
  <sheetData>
    <row r="1" spans="2:6">
      <c r="B1" s="11" t="s">
        <v>0</v>
      </c>
      <c r="C1" s="11"/>
      <c r="D1" s="11"/>
      <c r="E1" s="11"/>
    </row>
    <row r="2" spans="2:6">
      <c r="B2" s="11" t="s">
        <v>1</v>
      </c>
      <c r="C2" s="12"/>
      <c r="D2" s="5"/>
      <c r="E2" s="5"/>
    </row>
    <row r="4" spans="2:6">
      <c r="B4" s="2" t="s">
        <v>2</v>
      </c>
      <c r="C4" s="3" t="s">
        <v>3</v>
      </c>
    </row>
    <row r="5" spans="2:6">
      <c r="B5" s="2" t="s">
        <v>4</v>
      </c>
      <c r="C5" s="3" t="s">
        <v>5</v>
      </c>
    </row>
    <row r="6" spans="2:6">
      <c r="B6" s="2" t="s">
        <v>6</v>
      </c>
      <c r="C6" s="3" t="s">
        <v>7</v>
      </c>
    </row>
    <row r="7" spans="2:6">
      <c r="B7" s="2" t="s">
        <v>8</v>
      </c>
      <c r="C7" s="10" t="s">
        <v>9</v>
      </c>
    </row>
    <row r="9" spans="2:6">
      <c r="B9" s="2" t="s">
        <v>10</v>
      </c>
      <c r="C9" s="2" t="s">
        <v>11</v>
      </c>
      <c r="D9" s="2" t="s">
        <v>12</v>
      </c>
      <c r="E9" s="2" t="s">
        <v>13</v>
      </c>
      <c r="F9" s="2" t="s">
        <v>14</v>
      </c>
    </row>
    <row r="10" spans="2:6">
      <c r="B10" s="4" t="s">
        <v>15</v>
      </c>
    </row>
    <row r="11" spans="2:6">
      <c r="B11" s="4" t="s">
        <v>16</v>
      </c>
      <c r="C11" s="4" t="str">
        <f>digi02!C4</f>
        <v>100 vuotta nuoremmat henkikirjat</v>
      </c>
      <c r="D11" s="1">
        <f>digi02!D4</f>
        <v>44342</v>
      </c>
      <c r="E11" s="1">
        <f>digi02!E4</f>
        <v>44439</v>
      </c>
      <c r="F11" s="1">
        <f>digi02!F4</f>
        <v>46387</v>
      </c>
    </row>
    <row r="12" spans="2:6">
      <c r="B12" s="4" t="s">
        <v>17</v>
      </c>
    </row>
  </sheetData>
  <mergeCells count="2">
    <mergeCell ref="B1:E1"/>
    <mergeCell ref="B2:C2"/>
  </mergeCells>
  <hyperlinks>
    <hyperlink ref="C7" r:id="rId1" xr:uid="{05CF9E54-8CA4-4D17-9DBC-4177DFC61870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13"/>
  <sheetViews>
    <sheetView tabSelected="1" topLeftCell="B1" workbookViewId="0" xr3:uid="{842E5F09-E766-5B8D-85AF-A39847EA96FD}">
      <selection activeCell="E17" sqref="E17"/>
    </sheetView>
  </sheetViews>
  <sheetFormatPr defaultColWidth="9.28515625" defaultRowHeight="14.45"/>
  <cols>
    <col min="1" max="1" width="9.28515625" style="4"/>
    <col min="2" max="2" width="34.28515625" style="4" customWidth="1"/>
    <col min="3" max="3" width="46" style="4" customWidth="1"/>
    <col min="4" max="4" width="30.28515625" style="4" customWidth="1"/>
    <col min="5" max="5" width="25.7109375" style="4" customWidth="1"/>
    <col min="6" max="7" width="19.7109375" style="4" customWidth="1"/>
    <col min="8" max="8" width="17.5703125" style="4" customWidth="1"/>
    <col min="9" max="9" width="15.5703125" style="4" customWidth="1"/>
    <col min="10" max="10" width="12.7109375" style="4" customWidth="1"/>
    <col min="11" max="16384" width="9.28515625" style="4"/>
  </cols>
  <sheetData>
    <row r="1" spans="2:10">
      <c r="B1" s="11" t="s">
        <v>1</v>
      </c>
      <c r="C1" s="12"/>
    </row>
    <row r="2" spans="2:10">
      <c r="B2" s="5"/>
    </row>
    <row r="3" spans="2:10">
      <c r="B3" s="2" t="s">
        <v>18</v>
      </c>
      <c r="C3" s="2" t="s">
        <v>11</v>
      </c>
      <c r="D3" s="2" t="s">
        <v>12</v>
      </c>
      <c r="E3" s="2" t="s">
        <v>13</v>
      </c>
      <c r="F3" s="2" t="s">
        <v>14</v>
      </c>
      <c r="G3" s="2"/>
    </row>
    <row r="4" spans="2:10">
      <c r="B4" s="4" t="s">
        <v>16</v>
      </c>
      <c r="C4" s="3" t="s">
        <v>19</v>
      </c>
      <c r="D4" s="9">
        <v>44342</v>
      </c>
      <c r="E4" s="9">
        <v>44439</v>
      </c>
      <c r="F4" s="9">
        <v>46387</v>
      </c>
      <c r="G4" s="1"/>
    </row>
    <row r="8" spans="2:10" ht="15" customHeight="1"/>
    <row r="10" spans="2:10" ht="28.9">
      <c r="B10" s="2" t="s">
        <v>20</v>
      </c>
      <c r="C10" s="2" t="s">
        <v>21</v>
      </c>
      <c r="D10" s="2" t="s">
        <v>22</v>
      </c>
      <c r="E10" s="2" t="s">
        <v>23</v>
      </c>
      <c r="F10" s="2" t="s">
        <v>24</v>
      </c>
      <c r="G10" s="2" t="s">
        <v>12</v>
      </c>
      <c r="H10" s="2" t="s">
        <v>25</v>
      </c>
      <c r="I10" s="2" t="s">
        <v>26</v>
      </c>
      <c r="J10" s="2" t="s">
        <v>27</v>
      </c>
    </row>
    <row r="11" spans="2:10">
      <c r="B11" s="6" t="s">
        <v>28</v>
      </c>
      <c r="C11" s="6" t="s">
        <v>29</v>
      </c>
      <c r="D11" s="6"/>
      <c r="E11" s="6"/>
      <c r="F11" s="6">
        <v>3073632419</v>
      </c>
      <c r="G11" s="7">
        <v>44342</v>
      </c>
      <c r="H11" s="1">
        <v>44346</v>
      </c>
      <c r="I11" s="6"/>
    </row>
    <row r="12" spans="2:10">
      <c r="B12" s="6" t="s">
        <v>28</v>
      </c>
      <c r="C12" s="6" t="s">
        <v>30</v>
      </c>
      <c r="D12" s="6"/>
      <c r="E12" s="6"/>
      <c r="F12" s="6">
        <v>3272357224</v>
      </c>
      <c r="G12" s="7">
        <v>44342</v>
      </c>
      <c r="I12" s="8"/>
    </row>
    <row r="13" spans="2:10">
      <c r="B13" s="6" t="s">
        <v>31</v>
      </c>
      <c r="C13" s="6" t="s">
        <v>32</v>
      </c>
      <c r="D13" s="6" t="s">
        <v>33</v>
      </c>
      <c r="E13" s="6" t="s">
        <v>34</v>
      </c>
      <c r="F13" s="6">
        <v>3272356224</v>
      </c>
      <c r="G13" s="7">
        <v>44439</v>
      </c>
      <c r="H13" s="1">
        <v>44441</v>
      </c>
      <c r="I13" s="6"/>
    </row>
  </sheetData>
  <mergeCells count="1">
    <mergeCell ref="B1:C1"/>
  </mergeCells>
  <dataValidations count="15">
    <dataValidation allowBlank="1" showInputMessage="1" showErrorMessage="1" prompt="Anna roolille kuvaus/kuvaava nimi, jolla tunnistat roolin paremmin." sqref="C3" xr:uid="{27268E80-2862-4A41-99BD-D546C5549AF3}"/>
    <dataValidation allowBlank="1" showInputMessage="1" showErrorMessage="1" prompt="Merkitse roolin voimassaoloaika. Käyttöoikeutta ei voi tallentaa ilman määritettyä voimassaoloaikaa." sqref="F3" xr:uid="{867B665A-8B37-4FBF-A31D-CB9187190892}"/>
    <dataValidation allowBlank="1" showInputMessage="1" showErrorMessage="1" prompt="Merkitse aineisto-_x000a_kokonaisuuden nimeke." sqref="C10" xr:uid="{7E079FF4-0B43-4A87-A666-F79E9D5F8BAE}"/>
    <dataValidation allowBlank="1" showInputMessage="1" showErrorMessage="1" prompt="Merkitse sarjan tai arkistoyksikön nimeke, jos luvitus tehdään aineistokokonaisuutta alemmalle tasolle." sqref="D10" xr:uid="{87845201-01B0-43CA-B6CD-FDDD577640C0}"/>
    <dataValidation allowBlank="1" showInputMessage="1" showErrorMessage="1" prompt="Merkitse sarjan tai arkistoyksikön analoginen tunniste, jos luvitus tehdään aineistokokonaisuutta alemmalle tasolle." sqref="E10" xr:uid="{EA981847-72A4-4F1C-8CA9-99295F0CB6FE}"/>
    <dataValidation allowBlank="1" showInputMessage="1" showErrorMessage="1" prompt="Merkitse tekninen tunniste. Löydät sen joko AHAA:sta Identifiointi-välilehdeltä tai Astiasta korttinäkymässä selaimen osoiteriviltä." sqref="F10" xr:uid="{C4941E32-4369-49CF-80D4-D13549DE5B6A}"/>
    <dataValidation allowBlank="1" showInputMessage="1" showErrorMessage="1" prompt="Merkitse aika, jolloin kyseinen aineisto on liitetty rooliin." sqref="G10" xr:uid="{6315DE36-5891-4C5E-9049-BC4057656C4C}"/>
    <dataValidation allowBlank="1" showInputMessage="1" showErrorMessage="1" prompt="Merkitse ajankohta, jolloin kyseinen aineisto poistetaan roolista. Tätä käytetään silloin, jos jokin aineisto poistetaan roolista sen voimassaoloaikana." sqref="I10" xr:uid="{AF5169E5-CC21-418F-8F2F-5712E7F308F1}"/>
    <dataValidation allowBlank="1" showInputMessage="1" showErrorMessage="1" prompt="Valitse rooliin lisättävän aineiston taso alasvetovalikosta." sqref="B10" xr:uid="{8C54BA5D-5FC7-4968-8CED-CDF12E1CE050}"/>
    <dataValidation type="list" allowBlank="1" showInputMessage="1" showErrorMessage="1" sqref="B12:B13 B11" xr:uid="{4E28D246-F9EF-4EED-9A72-A14057795809}">
      <formula1>"Aineistokokonaisuus,Sarja,Arkistoyksikkö"</formula1>
    </dataValidation>
    <dataValidation allowBlank="1" showInputMessage="1" showErrorMessage="1" prompt="Merkitse roolin määritysaika." sqref="D3" xr:uid="{D0D72959-4F88-4E7A-9947-3D6A1C72CDD8}"/>
    <dataValidation allowBlank="1" showInputMessage="1" showErrorMessage="1" prompt="Merkitse tähän päivityspäivämäärä, jos roolia päivitetään uusilla aineistoilla roolin voimassaoloaikana." sqref="E3" xr:uid="{D735BA06-15FA-40EE-A0AD-0A9A6D2B12EE}"/>
    <dataValidation allowBlank="1" showInputMessage="1" showErrorMessage="1" prompt="Kansallisarkisto merkitsee tallennuksen jälkeen tähän päivämäärän." sqref="H10" xr:uid="{2F43C5CD-1B64-473F-9ECD-3FB15788B8D1}"/>
    <dataValidation allowBlank="1" showInputMessage="1" showErrorMessage="1" prompt="Kansallisarkisto merkitsee tähän _x000a_päivämäärän, kun aineisto on poistettu roolilta." sqref="J10" xr:uid="{A3E88A6B-E239-4FC8-A70B-4E54B60D89FF}"/>
    <dataValidation allowBlank="1" showInputMessage="1" showErrorMessage="1" prompt="Tämä on Kansallisarkiston antama roolin nimi, jota ei saa muuttaa." sqref="B3" xr:uid="{DDB4CDFA-8763-4E48-843F-17F899825602}"/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AC5C5-171D-46EC-9C70-AB502E73A86A}">
  <dimension ref="B2:I4"/>
  <sheetViews>
    <sheetView workbookViewId="0" xr3:uid="{AACAF408-DFCD-53A3-BACB-AAB7B63110EB}">
      <selection activeCell="O19" sqref="O19"/>
    </sheetView>
  </sheetViews>
  <sheetFormatPr defaultRowHeight="14.45"/>
  <sheetData>
    <row r="2" spans="2:9">
      <c r="B2" s="13" t="s">
        <v>35</v>
      </c>
      <c r="C2" s="13"/>
      <c r="D2" s="13"/>
      <c r="E2" s="13"/>
      <c r="F2" s="13"/>
      <c r="G2" s="13"/>
      <c r="H2" s="13"/>
      <c r="I2" s="13"/>
    </row>
    <row r="4" spans="2:9">
      <c r="B4" s="14" t="s">
        <v>36</v>
      </c>
      <c r="C4" s="14"/>
      <c r="D4" s="14"/>
      <c r="E4" s="14"/>
      <c r="F4" s="14"/>
      <c r="G4" s="14"/>
      <c r="H4" s="14"/>
      <c r="I4" s="14"/>
    </row>
  </sheetData>
  <mergeCells count="2">
    <mergeCell ref="B2:I2"/>
    <mergeCell ref="B4:I4"/>
  </mergeCells>
  <hyperlinks>
    <hyperlink ref="B4" r:id="rId1" xr:uid="{A8F600F9-B347-4A3D-8171-73E64CEE6757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864EF-B968-4693-A74D-EF3492800553}">
  <dimension ref="B2:I2"/>
  <sheetViews>
    <sheetView workbookViewId="0" xr3:uid="{EA33ECED-5361-5BD0-9C09-85652A2B455E}">
      <selection activeCell="P22" sqref="P22"/>
    </sheetView>
  </sheetViews>
  <sheetFormatPr defaultRowHeight="14.45"/>
  <sheetData>
    <row r="2" spans="2:9">
      <c r="B2" s="13" t="s">
        <v>37</v>
      </c>
      <c r="C2" s="13"/>
      <c r="D2" s="13"/>
      <c r="E2" s="13"/>
      <c r="F2" s="13"/>
      <c r="G2" s="13"/>
      <c r="H2" s="13"/>
      <c r="I2" s="13"/>
    </row>
  </sheetData>
  <mergeCells count="1">
    <mergeCell ref="B2:I2"/>
  </mergeCell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1E5DF4A0DF1A7F4C95857C9A426E5603" ma:contentTypeVersion="1" ma:contentTypeDescription="Luo uusi asiakirja." ma:contentTypeScope="" ma:versionID="aa94ed598ee82366fc11ca87786d543c">
  <xsd:schema xmlns:xsd="http://www.w3.org/2001/XMLSchema" xmlns:xs="http://www.w3.org/2001/XMLSchema" xmlns:p="http://schemas.microsoft.com/office/2006/metadata/properties" xmlns:ns2="bcc1706c-a160-4591-9b99-a22fc5f6a11d" targetNamespace="http://schemas.microsoft.com/office/2006/metadata/properties" ma:root="true" ma:fieldsID="08f6ad94d6e7530ae9ae518107b1b4c2" ns2:_="">
    <xsd:import namespace="bcc1706c-a160-4591-9b99-a22fc5f6a11d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c1706c-a160-4591-9b99-a22fc5f6a11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5C1F55-C01D-49AF-A58A-F5B2DA3D63E8}"/>
</file>

<file path=customXml/itemProps2.xml><?xml version="1.0" encoding="utf-8"?>
<ds:datastoreItem xmlns:ds="http://schemas.openxmlformats.org/officeDocument/2006/customXml" ds:itemID="{2D4FE36C-A637-49CB-80B0-54A7AA3EEC12}"/>
</file>

<file path=customXml/itemProps3.xml><?xml version="1.0" encoding="utf-8"?>
<ds:datastoreItem xmlns:ds="http://schemas.openxmlformats.org/officeDocument/2006/customXml" ds:itemID="{E2CDBDB2-F1E8-46B5-8F24-D87F99411D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ska</dc:creator>
  <cp:keywords/>
  <dc:description/>
  <cp:lastModifiedBy>Einola Jenni (KA)</cp:lastModifiedBy>
  <cp:revision/>
  <dcterms:created xsi:type="dcterms:W3CDTF">2021-05-26T08:36:50Z</dcterms:created>
  <dcterms:modified xsi:type="dcterms:W3CDTF">2022-03-04T12:00:34Z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0x0101001E5DF4A0DF1A7F4C95857C9A426E5603</vt:lpwstr>
  </property>
</Properties>
</file>